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<sst xmlns="http://schemas.openxmlformats.org/spreadsheetml/2006/main" uniqueCount="38">
  <si>
    <t>Oznaka</t>
  </si>
  <si>
    <t>ISIN</t>
  </si>
  <si>
    <t>Izdavatelj</t>
  </si>
  <si>
    <t>Najviša</t>
  </si>
  <si>
    <t>Najniža</t>
  </si>
  <si>
    <t>Volumen</t>
  </si>
  <si>
    <t>Promet</t>
  </si>
  <si>
    <t>3INA</t>
  </si>
  <si>
    <t>HRINA0O26CA0</t>
  </si>
  <si>
    <t>INA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</si>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</sst>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89.2</v>
      </c>
      <c r="E2" s="7">
        <v>89.2</v>
      </c>
      <c r="F2" s="8">
        <v>3767250</v>
      </c>
      <c r="G2" s="8">
        <v>3360387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99.25</v>
      </c>
      <c r="E3" s="7">
        <v>99</v>
      </c>
      <c r="F3" s="8">
        <v>2086321.55</v>
      </c>
      <c r="G3" s="8">
        <v>15575933.59</v>
      </c>
    </row>
    <row r="4" spans="1:7" customHeight="1" ht="12.75">
      <c r="A4" s="6" t="s">
        <v>13</v>
      </c>
      <c r="B4" s="6" t="s">
        <v>14</v>
      </c>
      <c r="C4" s="6" t="s">
        <v>12</v>
      </c>
      <c r="D4" s="7">
        <v>103.05</v>
      </c>
      <c r="E4" s="7">
        <v>102.67</v>
      </c>
      <c r="F4" s="8">
        <v>11935900</v>
      </c>
      <c r="G4" s="8">
        <v>92398068.17</v>
      </c>
    </row>
    <row r="5" spans="1:7" customHeight="1" ht="12.75">
      <c r="A5" s="6" t="s">
        <v>15</v>
      </c>
      <c r="B5" s="6" t="s">
        <v>16</v>
      </c>
      <c r="C5" s="6" t="s">
        <v>12</v>
      </c>
      <c r="D5" s="7">
        <v>95.35</v>
      </c>
      <c r="E5" s="7">
        <v>95</v>
      </c>
      <c r="F5" s="8">
        <v>1472000</v>
      </c>
      <c r="G5" s="8">
        <v>10541518.95</v>
      </c>
    </row>
    <row r="6" spans="1:7" customHeight="1" ht="12.75">
      <c r="A6" s="6" t="s">
        <v>17</v>
      </c>
      <c r="B6" s="6" t="s">
        <v>18</v>
      </c>
      <c r="C6" s="6" t="s">
        <v>12</v>
      </c>
      <c r="D6" s="7">
        <v>94.4</v>
      </c>
      <c r="E6" s="7">
        <v>94.2</v>
      </c>
      <c r="F6" s="8">
        <v>4802282.41</v>
      </c>
      <c r="G6" s="8">
        <v>34137321.42</v>
      </c>
    </row>
    <row r="7" spans="1:7" customHeight="1" ht="12.75">
      <c r="A7" s="6" t="s">
        <v>19</v>
      </c>
      <c r="B7" s="6" t="s">
        <v>20</v>
      </c>
      <c r="C7" s="6" t="s">
        <v>12</v>
      </c>
      <c r="D7" s="7">
        <v>100.7</v>
      </c>
      <c r="E7" s="7">
        <v>100.45</v>
      </c>
      <c r="F7" s="8">
        <v>5321400</v>
      </c>
      <c r="G7" s="8">
        <v>40318672.91</v>
      </c>
    </row>
    <row r="8" spans="1:7" customHeight="1" ht="12.75">
      <c r="A8" s="6" t="s">
        <v>21</v>
      </c>
      <c r="B8" s="6" t="s">
        <v>22</v>
      </c>
      <c r="C8" s="6" t="s">
        <v>12</v>
      </c>
      <c r="D8" s="7">
        <v>102.6</v>
      </c>
      <c r="E8" s="7">
        <v>102.2</v>
      </c>
      <c r="F8" s="8">
        <v>1513609.19</v>
      </c>
      <c r="G8" s="8">
        <v>11679571.95</v>
      </c>
    </row>
    <row r="9" spans="1:7" customHeight="1" ht="12.75">
      <c r="A9" s="6" t="s">
        <v>23</v>
      </c>
      <c r="B9" s="6" t="s">
        <v>24</v>
      </c>
      <c r="C9" s="6" t="s">
        <v>12</v>
      </c>
      <c r="D9" s="7">
        <v>96.15</v>
      </c>
      <c r="E9" s="7">
        <v>96.15</v>
      </c>
      <c r="F9" s="8">
        <v>1000000</v>
      </c>
      <c r="G9" s="8">
        <v>7244421.75</v>
      </c>
    </row>
    <row r="10" spans="1:7" customHeight="1" ht="12.75">
      <c r="A10" s="6" t="s">
        <v>25</v>
      </c>
      <c r="B10" s="6" t="s">
        <v>26</v>
      </c>
      <c r="C10" s="6" t="s">
        <v>12</v>
      </c>
      <c r="D10" s="7">
        <v>102.85</v>
      </c>
      <c r="E10" s="7">
        <v>102.25</v>
      </c>
      <c r="F10" s="8">
        <v>10013272.28</v>
      </c>
      <c r="G10" s="8">
        <v>77508235.72</v>
      </c>
    </row>
    <row r="11" spans="1:7" customHeight="1" ht="12.75">
      <c r="A11" s="6" t="s">
        <v>27</v>
      </c>
      <c r="B11" s="6" t="s">
        <v>28</v>
      </c>
      <c r="C11" s="6" t="s">
        <v>12</v>
      </c>
      <c r="D11" s="7">
        <v>97.3</v>
      </c>
      <c r="E11" s="7">
        <v>97.3</v>
      </c>
      <c r="F11" s="8">
        <v>13272.28</v>
      </c>
      <c r="G11" s="8">
        <v>97300.01</v>
      </c>
    </row>
    <row r="12" spans="1:7" customHeight="1" ht="12.75">
      <c r="A12" s="6" t="s">
        <v>29</v>
      </c>
      <c r="B12" s="6" t="s">
        <v>30</v>
      </c>
      <c r="C12" s="6" t="s">
        <v>12</v>
      </c>
      <c r="D12" s="7">
        <v>85.65</v>
      </c>
      <c r="E12" s="7">
        <v>85.05</v>
      </c>
      <c r="F12" s="8">
        <v>3000000</v>
      </c>
      <c r="G12" s="8">
        <v>19277018.25</v>
      </c>
    </row>
    <row r="13" spans="1:7" customHeight="1" ht="12.75">
      <c r="A13" s="6" t="s">
        <v>31</v>
      </c>
      <c r="B13" s="6" t="s">
        <v>32</v>
      </c>
      <c r="C13" s="6" t="s">
        <v>12</v>
      </c>
      <c r="D13" s="7">
        <v>93</v>
      </c>
      <c r="E13" s="7">
        <v>93</v>
      </c>
      <c r="F13" s="8">
        <v>13272.28</v>
      </c>
      <c r="G13" s="8">
        <v>92999.99</v>
      </c>
    </row>
    <row r="14" spans="1:7" customHeight="1" ht="12.75">
      <c r="A14" s="6" t="s">
        <v>33</v>
      </c>
      <c r="B14" s="6" t="s">
        <v>34</v>
      </c>
      <c r="C14" s="6" t="s">
        <v>12</v>
      </c>
      <c r="D14" s="7">
        <v>85.3</v>
      </c>
      <c r="E14" s="7">
        <v>85</v>
      </c>
      <c r="F14" s="8">
        <v>4850000</v>
      </c>
      <c r="G14" s="8">
        <v>31111739.94</v>
      </c>
    </row>
    <row r="15" spans="1:7" customHeight="1" ht="12.75">
      <c r="A15" s="6" t="s">
        <v>35</v>
      </c>
      <c r="B15" s="6" t="s">
        <v>36</v>
      </c>
      <c r="C15" s="6" t="s">
        <v>12</v>
      </c>
      <c r="D15" s="7">
        <v>97.4</v>
      </c>
      <c r="E15" s="7">
        <v>97.35</v>
      </c>
      <c r="F15" s="8">
        <v>800000</v>
      </c>
      <c r="G15" s="8">
        <v>5870505.68</v>
      </c>
    </row>
    <row r="16" spans="1:7" customHeight="1" ht="12.75">
      <c r="A16" s="2" t="s">
        <v>37</v>
      </c>
      <c r="B16" s="2"/>
      <c r="C16" s="2"/>
      <c r="D16" s="3"/>
      <c r="E16" s="3"/>
      <c r="F16" s="5">
        <f>SUM(F2:F15)</f>
        <v>50588579.99</v>
      </c>
      <c r="G16" s="4">
        <f>SUM(G2:G15)</f>
        <v>349213695.33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